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4235" windowHeight="5355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J7" i="2" l="1"/>
  <c r="K7" i="2"/>
  <c r="L7" i="2"/>
  <c r="M7" i="2"/>
  <c r="I7" i="2"/>
  <c r="F8" i="2"/>
  <c r="G8" i="2"/>
  <c r="H8" i="2"/>
  <c r="I8" i="2"/>
  <c r="E8" i="2"/>
  <c r="C6" i="2"/>
  <c r="D6" i="2"/>
  <c r="E6" i="2"/>
  <c r="F6" i="2"/>
  <c r="B6" i="2"/>
  <c r="I9" i="2"/>
  <c r="I10" i="2"/>
  <c r="I6" i="2"/>
  <c r="B7" i="2"/>
  <c r="B8" i="2"/>
  <c r="B9" i="2"/>
  <c r="B10" i="2"/>
  <c r="B11" i="2"/>
  <c r="B12" i="2"/>
  <c r="B13" i="2"/>
  <c r="B14" i="2"/>
  <c r="B15" i="2"/>
  <c r="B16" i="2"/>
  <c r="F5" i="2"/>
  <c r="F7" i="2"/>
  <c r="F9" i="2"/>
  <c r="F10" i="2"/>
  <c r="F11" i="2"/>
  <c r="F12" i="2"/>
  <c r="F4" i="2"/>
  <c r="F19" i="2" l="1"/>
</calcChain>
</file>

<file path=xl/comments1.xml><?xml version="1.0" encoding="utf-8"?>
<comments xmlns="http://schemas.openxmlformats.org/spreadsheetml/2006/main">
  <authors>
    <author>User</author>
  </authors>
  <commentList>
    <comment ref="F4" authorId="0">
      <text>
        <r>
          <rPr>
            <b/>
            <sz val="9"/>
            <color indexed="81"/>
            <rFont val="Tahoma"/>
            <charset val="1"/>
          </rPr>
          <t>4 По вертикалі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1 По горизонталі
   По вертикалі</t>
        </r>
      </text>
    </comment>
    <comment ref="I6" authorId="0">
      <text>
        <r>
          <rPr>
            <b/>
            <sz val="9"/>
            <color indexed="81"/>
            <rFont val="Tahoma"/>
            <charset val="1"/>
          </rPr>
          <t>5 По вертикалі</t>
        </r>
      </text>
    </comment>
    <comment ref="I7" authorId="0">
      <text>
        <r>
          <rPr>
            <b/>
            <sz val="9"/>
            <color indexed="81"/>
            <rFont val="Tahoma"/>
            <charset val="1"/>
          </rPr>
          <t>2 По горизонталі</t>
        </r>
      </text>
    </comment>
    <comment ref="E8" authorId="0">
      <text>
        <r>
          <rPr>
            <b/>
            <sz val="9"/>
            <color indexed="81"/>
            <rFont val="Tahoma"/>
            <charset val="1"/>
          </rPr>
          <t>3 По горизонталі</t>
        </r>
      </text>
    </comment>
  </commentList>
</comments>
</file>

<file path=xl/sharedStrings.xml><?xml version="1.0" encoding="utf-8"?>
<sst xmlns="http://schemas.openxmlformats.org/spreadsheetml/2006/main" count="36" uniqueCount="21">
  <si>
    <t>в</t>
  </si>
  <si>
    <t>л</t>
  </si>
  <si>
    <t>а</t>
  </si>
  <si>
    <t>с</t>
  </si>
  <si>
    <t>т</t>
  </si>
  <si>
    <t>и</t>
  </si>
  <si>
    <t>о</t>
  </si>
  <si>
    <t>і</t>
  </si>
  <si>
    <t>к</t>
  </si>
  <si>
    <t>н</t>
  </si>
  <si>
    <t>п</t>
  </si>
  <si>
    <t>р</t>
  </si>
  <si>
    <t>ц</t>
  </si>
  <si>
    <t>е</t>
  </si>
  <si>
    <t>д</t>
  </si>
  <si>
    <t>у</t>
  </si>
  <si>
    <t>м</t>
  </si>
  <si>
    <t>ї</t>
  </si>
  <si>
    <t>б</t>
  </si>
  <si>
    <t>є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</si>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</sst>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6</xdr:col>
      <xdr:colOff>133350</xdr:colOff>
      <xdr:row>5</xdr:row>
      <xdr:rowOff>38100</xdr:rowOff>
    </xdr:to>
    <xdr:pic>
      <xdr:nvPicPr>
        <xdr:cNvPr id="5" name="Рисунок 4" descr="http://74325s005.edusite.ru/images/487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2019300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20921</xdr:colOff>
      <xdr:row>0</xdr:row>
      <xdr:rowOff>31248</xdr:rowOff>
    </xdr:from>
    <xdr:ext cx="5482655" cy="937629"/>
    <xdr:sp macro="" textlink="">
      <xdr:nvSpPr>
        <xdr:cNvPr id="2" name="Прямоугольник 1"/>
        <xdr:cNvSpPr/>
      </xdr:nvSpPr>
      <xdr:spPr>
        <a:xfrm>
          <a:off x="335246" y="31248"/>
          <a:ext cx="548265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Обробник</a:t>
          </a:r>
          <a:r>
            <a:rPr lang="ru-RU" sz="5400" b="1" cap="none" spc="0" baseline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и подій</a:t>
          </a:r>
        </a:p>
      </xdr:txBody>
    </xdr:sp>
    <xdr:clientData/>
  </xdr:oneCellAnchor>
  <xdr:twoCellAnchor>
    <xdr:from>
      <xdr:col>18</xdr:col>
      <xdr:colOff>209550</xdr:colOff>
      <xdr:row>4</xdr:row>
      <xdr:rowOff>266699</xdr:rowOff>
    </xdr:from>
    <xdr:to>
      <xdr:col>36</xdr:col>
      <xdr:colOff>57150</xdr:colOff>
      <xdr:row>16</xdr:row>
      <xdr:rowOff>76200</xdr:rowOff>
    </xdr:to>
    <xdr:sp macro="" textlink="">
      <xdr:nvSpPr>
        <xdr:cNvPr id="3" name="Овальная выноска 2"/>
        <xdr:cNvSpPr/>
      </xdr:nvSpPr>
      <xdr:spPr>
        <a:xfrm>
          <a:off x="5867400" y="1523999"/>
          <a:ext cx="5505450" cy="3581401"/>
        </a:xfrm>
        <a:prstGeom prst="wedgeEllipseCallout">
          <a:avLst>
            <a:gd name="adj1" fmla="val -104730"/>
            <a:gd name="adj2" fmla="val -232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400" b="1">
              <a:solidFill>
                <a:srgbClr val="C00000"/>
              </a:solidFill>
            </a:rPr>
            <a:t>По горизонталі:</a:t>
          </a:r>
        </a:p>
        <a:p>
          <a:pPr algn="l"/>
          <a:r>
            <a:rPr lang="ru-RU" sz="1400" b="1">
              <a:solidFill>
                <a:schemeClr val="accent6">
                  <a:lumMod val="75000"/>
                </a:schemeClr>
              </a:solidFill>
            </a:rPr>
            <a:t>1.</a:t>
          </a:r>
          <a:r>
            <a:rPr lang="ru-RU" sz="1400" b="1" baseline="0">
              <a:solidFill>
                <a:schemeClr val="accent6">
                  <a:lumMod val="75000"/>
                </a:schemeClr>
              </a:solidFill>
            </a:rPr>
            <a:t> Зображення на екрані  середовища </a:t>
          </a:r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Lazarys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.</a:t>
          </a:r>
        </a:p>
        <a:p>
          <a:pPr algn="l"/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2. Елемент форми.</a:t>
          </a:r>
        </a:p>
        <a:p>
          <a:pPr algn="l"/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3. Обробник подій, пов</a:t>
          </a:r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'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язаний з певним об</a:t>
          </a:r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'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єктом.</a:t>
          </a:r>
          <a:endParaRPr lang="en-US" sz="1400" b="1" baseline="0">
            <a:solidFill>
              <a:schemeClr val="accent6">
                <a:lumMod val="75000"/>
              </a:schemeClr>
            </a:solidFill>
          </a:endParaRPr>
        </a:p>
        <a:p>
          <a:pPr algn="l"/>
          <a:r>
            <a:rPr lang="uk-UA" sz="1400" b="1" baseline="0">
              <a:solidFill>
                <a:srgbClr val="C00000"/>
              </a:solidFill>
            </a:rPr>
            <a:t>По вертикалі:</a:t>
          </a:r>
        </a:p>
        <a:p>
          <a:pPr algn="l"/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1. Форма має ...</a:t>
          </a:r>
        </a:p>
        <a:p>
          <a:pPr algn="l"/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4. Окрема виділена частина програми, яка має свої ім</a:t>
          </a:r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'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я і яку можна за цим іменем запустити на виконання.</a:t>
          </a:r>
        </a:p>
        <a:p>
          <a:pPr algn="l"/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5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.</a:t>
          </a:r>
          <a:r>
            <a:rPr lang="en-US" sz="1400" b="1" baseline="0">
              <a:solidFill>
                <a:schemeClr val="accent6">
                  <a:lumMod val="75000"/>
                </a:schemeClr>
              </a:solidFill>
            </a:rPr>
            <a:t> 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 Характеристика форми.</a:t>
          </a:r>
          <a:endParaRPr lang="ru-RU" sz="1400" b="1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M16"/>
  <sheetViews>
    <sheetView tabSelected="1" workbookViewId="0">
      <selection activeCell="O6" sqref="O6"/>
    </sheetView>
  </sheetViews>
  <sheetFormatPr defaultColWidth="4.7109375" defaultRowHeight="24.95" customHeight="1" x14ac:dyDescent="0.25"/>
  <sheetData>
    <row r="4" spans="2:13" ht="24.95" customHeight="1" x14ac:dyDescent="0.3">
      <c r="F4" s="1">
        <v>4</v>
      </c>
    </row>
    <row r="5" spans="2:13" ht="24.95" customHeight="1" x14ac:dyDescent="0.3">
      <c r="F5" s="1"/>
    </row>
    <row r="6" spans="2:13" ht="24.95" customHeight="1" x14ac:dyDescent="0.3">
      <c r="B6" s="1">
        <v>1</v>
      </c>
      <c r="C6" s="1"/>
      <c r="D6" s="1"/>
      <c r="E6" s="1"/>
      <c r="F6" s="1"/>
      <c r="I6" s="1">
        <v>5</v>
      </c>
    </row>
    <row r="7" spans="2:13" ht="24.95" customHeight="1" x14ac:dyDescent="0.3">
      <c r="B7" s="1"/>
      <c r="F7" s="1"/>
      <c r="I7" s="1">
        <v>2</v>
      </c>
      <c r="J7" s="1"/>
      <c r="K7" s="1"/>
      <c r="L7" s="1"/>
      <c r="M7" s="1"/>
    </row>
    <row r="8" spans="2:13" ht="24.95" customHeight="1" x14ac:dyDescent="0.3">
      <c r="B8" s="1"/>
      <c r="E8" s="1">
        <v>3</v>
      </c>
      <c r="F8" s="1"/>
      <c r="G8" s="1"/>
      <c r="H8" s="1"/>
      <c r="I8" s="1"/>
    </row>
    <row r="9" spans="2:13" ht="24.95" customHeight="1" x14ac:dyDescent="0.3">
      <c r="B9" s="1"/>
      <c r="F9" s="1"/>
      <c r="I9" s="1"/>
    </row>
    <row r="10" spans="2:13" ht="24.95" customHeight="1" x14ac:dyDescent="0.3">
      <c r="B10" s="1"/>
      <c r="F10" s="1"/>
      <c r="I10" s="1"/>
    </row>
    <row r="11" spans="2:13" ht="24.95" customHeight="1" x14ac:dyDescent="0.3">
      <c r="B11" s="1"/>
      <c r="F11" s="1"/>
    </row>
    <row r="12" spans="2:13" ht="24.95" customHeight="1" x14ac:dyDescent="0.3">
      <c r="B12" s="1"/>
      <c r="F12" s="1"/>
    </row>
    <row r="13" spans="2:13" ht="24.95" customHeight="1" x14ac:dyDescent="0.3">
      <c r="B13" s="1"/>
    </row>
    <row r="14" spans="2:13" ht="24.95" customHeight="1" x14ac:dyDescent="0.3">
      <c r="B14" s="1"/>
    </row>
    <row r="15" spans="2:13" ht="24.95" customHeight="1" x14ac:dyDescent="0.3">
      <c r="B15" s="1"/>
    </row>
    <row r="16" spans="2:13" ht="24.95" customHeight="1" x14ac:dyDescent="0.3">
      <c r="B16" s="1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9"/>
  <sheetViews>
    <sheetView topLeftCell="A13" workbookViewId="0">
      <selection activeCell="F19" sqref="F19"/>
    </sheetView>
  </sheetViews>
  <sheetFormatPr defaultColWidth="4.7109375" defaultRowHeight="24.95" customHeight="1" x14ac:dyDescent="0.25"/>
  <sheetData>
    <row r="4" spans="2:13" ht="24.95" customHeight="1" x14ac:dyDescent="0.3">
      <c r="F4" s="1">
        <f>IF(Завдання!F4=Перевірка!F4,1,0)</f>
        <v>0</v>
      </c>
    </row>
    <row r="5" spans="2:13" ht="24.95" customHeight="1" x14ac:dyDescent="0.3">
      <c r="F5" s="1">
        <f>IF(Завдання!F5=Перевірка!F5,1,0)</f>
        <v>0</v>
      </c>
    </row>
    <row r="6" spans="2:13" ht="24.95" customHeight="1" x14ac:dyDescent="0.3">
      <c r="B6" s="1">
        <f>IF(Завдання!B6=Перевірка!B6,1,0)+IF(Завдання!B6=Перевірка!B6,1,0)</f>
        <v>0</v>
      </c>
      <c r="C6" s="1">
        <f>IF(Завдання!C6=Перевірка!C6,1,0)+IF(Завдання!C6=Перевірка!C6,1,0)</f>
        <v>0</v>
      </c>
      <c r="D6" s="1">
        <f>IF(Завдання!D6=Перевірка!D6,1,0)+IF(Завдання!D6=Перевірка!D6,1,0)</f>
        <v>0</v>
      </c>
      <c r="E6" s="1">
        <f>IF(Завдання!E6=Перевірка!E6,1,0)+IF(Завдання!E6=Перевірка!E6,1,0)</f>
        <v>0</v>
      </c>
      <c r="F6" s="1">
        <f>IF(Завдання!F6=Перевірка!F6,1,0)+IF(Завдання!F6=Перевірка!F6,1,0)</f>
        <v>0</v>
      </c>
      <c r="I6" s="1">
        <f>IF(Завдання!I6=Перевірка!I6,1,0)</f>
        <v>0</v>
      </c>
    </row>
    <row r="7" spans="2:13" ht="24.95" customHeight="1" x14ac:dyDescent="0.3">
      <c r="B7" s="1">
        <f>IF(Завдання!B7=Перевірка!B7,1,0)</f>
        <v>0</v>
      </c>
      <c r="F7" s="1">
        <f>IF(Завдання!F7=Перевірка!F7,1,0)</f>
        <v>0</v>
      </c>
      <c r="I7" s="1">
        <f>IF(Завдання!I7=Перевірка!I7,1,0)+IF(Завдання!I7=Перевірка!I7,1,0)</f>
        <v>0</v>
      </c>
      <c r="J7" s="1">
        <f>IF(Завдання!J7=Перевірка!J7,1,0)+IF(Завдання!J7=Перевірка!J7,1,0)</f>
        <v>0</v>
      </c>
      <c r="K7" s="1">
        <f>IF(Завдання!K7=Перевірка!K7,1,0)+IF(Завдання!K7=Перевірка!K7,1,0)</f>
        <v>0</v>
      </c>
      <c r="L7" s="1">
        <f>IF(Завдання!L7=Перевірка!L7,1,0)+IF(Завдання!L7=Перевірка!L7,1,0)</f>
        <v>0</v>
      </c>
      <c r="M7" s="1">
        <f>IF(Завдання!M7=Перевірка!M7,1,0)+IF(Завдання!M7=Перевірка!M7,1,0)</f>
        <v>0</v>
      </c>
    </row>
    <row r="8" spans="2:13" ht="24.95" customHeight="1" x14ac:dyDescent="0.3">
      <c r="B8" s="1">
        <f>IF(Завдання!B8=Перевірка!B8,1,0)</f>
        <v>0</v>
      </c>
      <c r="E8" s="1">
        <f>IF(Завдання!E8=Перевірка!E8,1,0)</f>
        <v>0</v>
      </c>
      <c r="F8" s="1">
        <f>IF(Завдання!F8=Перевірка!F8,1,0)</f>
        <v>0</v>
      </c>
      <c r="G8" s="1">
        <f>IF(Завдання!G8=Перевірка!G8,1,0)</f>
        <v>0</v>
      </c>
      <c r="H8" s="1">
        <f>IF(Завдання!H8=Перевірка!H8,1,0)</f>
        <v>0</v>
      </c>
      <c r="I8" s="1">
        <f>IF(Завдання!I8=Перевірка!I8,1,0)</f>
        <v>0</v>
      </c>
    </row>
    <row r="9" spans="2:13" ht="24.95" customHeight="1" x14ac:dyDescent="0.3">
      <c r="B9" s="1">
        <f>IF(Завдання!B9=Перевірка!B9,1,0)</f>
        <v>0</v>
      </c>
      <c r="F9" s="1">
        <f>IF(Завдання!F9=Перевірка!F9,1,0)</f>
        <v>0</v>
      </c>
      <c r="I9" s="1">
        <f>IF(Завдання!I9=Перевірка!I9,1,0)</f>
        <v>0</v>
      </c>
    </row>
    <row r="10" spans="2:13" ht="24.95" customHeight="1" x14ac:dyDescent="0.3">
      <c r="B10" s="1">
        <f>IF(Завдання!B10=Перевірка!B10,1,0)</f>
        <v>0</v>
      </c>
      <c r="F10" s="1">
        <f>IF(Завдання!F10=Перевірка!F10,1,0)</f>
        <v>0</v>
      </c>
      <c r="I10" s="1">
        <f>IF(Завдання!I10=Перевірка!I10,1,0)</f>
        <v>0</v>
      </c>
    </row>
    <row r="11" spans="2:13" ht="24.95" customHeight="1" x14ac:dyDescent="0.3">
      <c r="B11" s="1">
        <f>IF(Завдання!B11=Перевірка!B11,1,0)</f>
        <v>0</v>
      </c>
      <c r="F11" s="1">
        <f>IF(Завдання!F11=Перевірка!F11,1,0)</f>
        <v>0</v>
      </c>
    </row>
    <row r="12" spans="2:13" ht="24.95" customHeight="1" x14ac:dyDescent="0.3">
      <c r="B12" s="1">
        <f>IF(Завдання!B12=Перевірка!B12,1,0)</f>
        <v>0</v>
      </c>
      <c r="F12" s="1">
        <f>IF(Завдання!F12=Перевірка!F12,1,0)</f>
        <v>0</v>
      </c>
    </row>
    <row r="13" spans="2:13" ht="24.95" customHeight="1" x14ac:dyDescent="0.3">
      <c r="B13" s="1">
        <f>IF(Завдання!B13=Перевірка!B13,1,0)</f>
        <v>0</v>
      </c>
    </row>
    <row r="14" spans="2:13" ht="24.95" customHeight="1" x14ac:dyDescent="0.3">
      <c r="B14" s="1">
        <f>IF(Завдання!B14=Перевірка!B14,1,0)</f>
        <v>0</v>
      </c>
    </row>
    <row r="15" spans="2:13" ht="24.95" customHeight="1" x14ac:dyDescent="0.3">
      <c r="B15" s="1">
        <f>IF(Завдання!B15=Перевірка!B15,1,0)</f>
        <v>0</v>
      </c>
    </row>
    <row r="16" spans="2:13" ht="24.95" customHeight="1" x14ac:dyDescent="0.3">
      <c r="B16" s="1">
        <f>IF(Завдання!B16=Перевірка!B16,1,0)</f>
        <v>0</v>
      </c>
    </row>
    <row r="19" spans="3:6" ht="24.95" customHeight="1" x14ac:dyDescent="0.35">
      <c r="C19" s="2" t="s">
        <v>20</v>
      </c>
      <c r="F19" s="2">
        <f>SUM(F4:F12,I6:I10,B6:B16,B6:F6,I7:M7,E8:I8)/6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6"/>
  <sheetViews>
    <sheetView workbookViewId="0">
      <selection activeCell="O15" sqref="O15"/>
    </sheetView>
  </sheetViews>
  <sheetFormatPr defaultColWidth="4.7109375" defaultRowHeight="24.95" customHeight="1" x14ac:dyDescent="0.25"/>
  <sheetData>
    <row r="4" spans="2:13" ht="24.95" customHeight="1" x14ac:dyDescent="0.3">
      <c r="F4" s="1" t="s">
        <v>10</v>
      </c>
    </row>
    <row r="5" spans="2:13" ht="24.95" customHeight="1" x14ac:dyDescent="0.3">
      <c r="F5" s="1" t="s">
        <v>11</v>
      </c>
    </row>
    <row r="6" spans="2:13" ht="24.95" customHeight="1" x14ac:dyDescent="0.3">
      <c r="B6" s="1" t="s">
        <v>0</v>
      </c>
      <c r="C6" s="1" t="s">
        <v>7</v>
      </c>
      <c r="D6" s="1" t="s">
        <v>8</v>
      </c>
      <c r="E6" s="1" t="s">
        <v>9</v>
      </c>
      <c r="F6" s="1" t="s">
        <v>6</v>
      </c>
      <c r="I6" s="1" t="s">
        <v>10</v>
      </c>
    </row>
    <row r="7" spans="2:13" ht="24.95" customHeight="1" x14ac:dyDescent="0.3">
      <c r="B7" s="1" t="s">
        <v>1</v>
      </c>
      <c r="F7" s="1" t="s">
        <v>12</v>
      </c>
      <c r="I7" s="1" t="s">
        <v>6</v>
      </c>
      <c r="J7" s="1" t="s">
        <v>18</v>
      </c>
      <c r="K7" s="1" t="s">
        <v>19</v>
      </c>
      <c r="L7" s="1" t="s">
        <v>8</v>
      </c>
      <c r="M7" s="1" t="s">
        <v>4</v>
      </c>
    </row>
    <row r="8" spans="2:13" ht="24.95" customHeight="1" x14ac:dyDescent="0.3">
      <c r="B8" s="1" t="s">
        <v>2</v>
      </c>
      <c r="E8" s="1" t="s">
        <v>16</v>
      </c>
      <c r="F8" s="1" t="s">
        <v>13</v>
      </c>
      <c r="G8" s="1" t="s">
        <v>4</v>
      </c>
      <c r="H8" s="1" t="s">
        <v>6</v>
      </c>
      <c r="I8" s="1" t="s">
        <v>14</v>
      </c>
    </row>
    <row r="9" spans="2:13" ht="24.95" customHeight="1" x14ac:dyDescent="0.3">
      <c r="B9" s="1" t="s">
        <v>3</v>
      </c>
      <c r="F9" s="1" t="s">
        <v>14</v>
      </c>
      <c r="I9" s="1" t="s">
        <v>7</v>
      </c>
    </row>
    <row r="10" spans="2:13" ht="24.95" customHeight="1" x14ac:dyDescent="0.3">
      <c r="B10" s="1" t="s">
        <v>4</v>
      </c>
      <c r="F10" s="1" t="s">
        <v>15</v>
      </c>
      <c r="I10" s="1" t="s">
        <v>17</v>
      </c>
    </row>
    <row r="11" spans="2:13" ht="24.95" customHeight="1" x14ac:dyDescent="0.3">
      <c r="B11" s="1" t="s">
        <v>5</v>
      </c>
      <c r="F11" s="1" t="s">
        <v>11</v>
      </c>
    </row>
    <row r="12" spans="2:13" ht="24.95" customHeight="1" x14ac:dyDescent="0.3">
      <c r="B12" s="1" t="s">
        <v>0</v>
      </c>
      <c r="F12" s="1" t="s">
        <v>2</v>
      </c>
    </row>
    <row r="13" spans="2:13" ht="24.95" customHeight="1" x14ac:dyDescent="0.3">
      <c r="B13" s="1" t="s">
        <v>6</v>
      </c>
    </row>
    <row r="14" spans="2:13" ht="24.95" customHeight="1" x14ac:dyDescent="0.3">
      <c r="B14" s="1" t="s">
        <v>3</v>
      </c>
    </row>
    <row r="15" spans="2:13" ht="24.95" customHeight="1" x14ac:dyDescent="0.3">
      <c r="B15" s="1" t="s">
        <v>4</v>
      </c>
    </row>
    <row r="16" spans="2:13" ht="24.95" customHeight="1" x14ac:dyDescent="0.3">
      <c r="B16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2017-02-19T15:37:16Z</dcterms:created>
  <dcterms:modified xsi:type="dcterms:W3CDTF">2017-02-20T11:54:28Z</dcterms:modified>
</cp:coreProperties>
</file>